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75" yWindow="660" windowWidth="22665" windowHeight="11700"/>
  </bookViews>
  <sheets>
    <sheet name="Лист1" sheetId="1" r:id="rId1"/>
  </sheets>
  <calcPr calcId="18102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  <c r="K11"/>
  <c r="L11"/>
  <c r="M11"/>
  <c r="N11"/>
  <c r="O11"/>
  <c r="P11"/>
</calcChain>
</file>

<file path=xl/sharedStrings.xml><?xml version="1.0" encoding="utf-8"?>
<sst xmlns="http://schemas.openxmlformats.org/spreadsheetml/2006/main" count="50" uniqueCount="46">
  <si>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</si>
  <si>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</si>
  <si>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</si>
  <si>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</si>
  <si>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</si>
  <si>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</si>
  <si>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</si>
  <si>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</si>
  <si>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</si>
  <si>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</si>
  <si>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</si>
  <si>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</si>
  <si>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</si>
  <si>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</si>
  <si>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</si>
  <si>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</si>
  <si>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</si>
  <si>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</si>
  <si>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</si>
  <si>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 xml:space="preserve">Плов </t>
  </si>
  <si>
    <t xml:space="preserve">Чай с сахаром </t>
  </si>
  <si>
    <t>П/П</t>
  </si>
  <si>
    <t>Хлеб пшеничный .</t>
  </si>
  <si>
    <t>П\П</t>
  </si>
  <si>
    <t>Итого за Завтрак</t>
  </si>
  <si>
    <t>Обед</t>
  </si>
  <si>
    <t>Рассольник ленинградский .</t>
  </si>
  <si>
    <t>Итого за Обед</t>
  </si>
  <si>
    <t>Итого за день</t>
  </si>
  <si>
    <t>Процентное содержание
 от суточного рациона</t>
  </si>
  <si>
    <t>Цена</t>
  </si>
  <si>
    <t>10</t>
  </si>
  <si>
    <t>32.3</t>
  </si>
  <si>
    <t>2.7</t>
  </si>
  <si>
    <t>Компот из вишни</t>
  </si>
  <si>
    <t>15</t>
  </si>
  <si>
    <t>5.4</t>
  </si>
  <si>
    <t>День 9</t>
  </si>
  <si>
    <t>Салат из квашенной капусты</t>
  </si>
  <si>
    <t>Котлеты домашние</t>
  </si>
  <si>
    <t xml:space="preserve">Каша пшеничная </t>
  </si>
  <si>
    <t>молоко \Л\К Булочка</t>
  </si>
  <si>
    <t>17.03.22г</t>
  </si>
  <si>
    <t xml:space="preserve">200\50 </t>
  </si>
  <si>
    <t>200/10</t>
  </si>
  <si>
    <t xml:space="preserve">Кукуруза консервированная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</si>
</sst>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vertical="top"/>
    </xf>
    <xf numFmtId="164" fontId="2" fillId="0" borderId="5" xfId="0" applyNumberFormat="1" applyFont="1" applyBorder="1" applyAlignment="1">
      <alignment vertical="top"/>
    </xf>
    <xf numFmtId="2" fontId="2" fillId="0" borderId="5" xfId="0" applyNumberFormat="1" applyFont="1" applyBorder="1" applyAlignment="1">
      <alignment vertical="top"/>
    </xf>
    <xf numFmtId="0" fontId="2" fillId="0" borderId="5" xfId="0" applyFont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0" fontId="1" fillId="0" borderId="5" xfId="0" applyFont="1" applyBorder="1" applyAlignment="1"/>
    <xf numFmtId="1" fontId="2" fillId="0" borderId="5" xfId="0" applyNumberFormat="1" applyFont="1" applyBorder="1" applyAlignment="1">
      <alignment horizontal="right" vertical="top"/>
    </xf>
    <xf numFmtId="164" fontId="2" fillId="0" borderId="5" xfId="0" applyNumberFormat="1" applyFont="1" applyBorder="1" applyAlignment="1">
      <alignment horizontal="right" vertical="top"/>
    </xf>
    <xf numFmtId="2" fontId="2" fillId="0" borderId="5" xfId="0" applyNumberFormat="1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164" fontId="2" fillId="0" borderId="2" xfId="0" applyNumberFormat="1" applyFont="1" applyBorder="1" applyAlignment="1">
      <alignment horizontal="right" vertical="top"/>
    </xf>
    <xf numFmtId="1" fontId="2" fillId="0" borderId="2" xfId="0" applyNumberFormat="1" applyFont="1" applyBorder="1" applyAlignment="1">
      <alignment horizontal="right" vertical="top"/>
    </xf>
    <xf numFmtId="0" fontId="1" fillId="0" borderId="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indent="1"/>
    </xf>
    <xf numFmtId="164" fontId="2" fillId="0" borderId="0" xfId="0" applyNumberFormat="1" applyFont="1" applyBorder="1" applyAlignment="1">
      <alignment vertical="top"/>
    </xf>
    <xf numFmtId="0" fontId="1" fillId="0" borderId="0" xfId="0" applyFont="1" applyBorder="1" applyAlignment="1"/>
    <xf numFmtId="164" fontId="2" fillId="0" borderId="0" xfId="0" applyNumberFormat="1" applyFont="1" applyBorder="1" applyAlignment="1">
      <alignment horizontal="right" vertical="top"/>
    </xf>
    <xf numFmtId="1" fontId="2" fillId="0" borderId="0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vertical="top"/>
    </xf>
    <xf numFmtId="164" fontId="2" fillId="0" borderId="0" xfId="0" applyNumberFormat="1" applyFont="1" applyBorder="1" applyAlignment="1">
      <alignment horizontal="center" vertical="top"/>
    </xf>
    <xf numFmtId="1" fontId="2" fillId="0" borderId="5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" fontId="2" fillId="0" borderId="5" xfId="0" applyNumberFormat="1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1" fontId="2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indent="1"/>
    </xf>
    <xf numFmtId="0" fontId="1" fillId="0" borderId="3" xfId="0" applyFont="1" applyBorder="1" applyAlignment="1">
      <alignment horizontal="left" indent="1"/>
    </xf>
    <xf numFmtId="0" fontId="1" fillId="0" borderId="9" xfId="0" applyFont="1" applyBorder="1" applyAlignment="1">
      <alignment horizontal="left" inden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>
      <alignment wrapText="1"/>
    </xf>
    <xf numFmtId="0" fontId="1" fillId="0" borderId="9" xfId="0" applyFont="1" applyBorder="1" applyAlignment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61634</xdr:colOff>
      <xdr:row>26</xdr:row>
      <xdr:rowOff>168281</xdr:rowOff>
    </xdr:from>
    <xdr:to>
      <xdr:col>15</xdr:col>
      <xdr:colOff>209677</xdr:colOff>
      <xdr:row>35</xdr:row>
      <xdr:rowOff>120469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751951">
          <a:off x="5041124" y="5742491"/>
          <a:ext cx="1666688" cy="297696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"/>
  <sheetViews>
    <sheetView tabSelected="1" topLeftCell="A10" workbookViewId="0">
      <selection activeCell="T34" sqref="T34"/>
    </sheetView>
  </sheetViews>
  <sheetFormatPr defaultRowHeight="15"/>
  <cols>
    <col min="5" max="5" width="6.7109375" customWidth="1"/>
    <col min="6" max="6" width="6.5703125" customWidth="1"/>
    <col min="7" max="7" width="7" customWidth="1"/>
    <col min="8" max="8" width="8" customWidth="1"/>
    <col min="9" max="9" width="7.42578125" customWidth="1"/>
    <col min="10" max="10" width="6.42578125" customWidth="1"/>
    <col min="11" max="12" width="5.28515625" customWidth="1"/>
    <col min="13" max="13" width="5.140625" customWidth="1"/>
    <col min="14" max="14" width="6" customWidth="1"/>
    <col min="15" max="15" width="6.85546875" customWidth="1"/>
    <col min="16" max="16" width="7.28515625" customWidth="1"/>
    <col min="17" max="17" width="7.7109375" hidden="1" customWidth="1"/>
    <col min="18" max="18" width="7.7109375" customWidth="1"/>
  </cols>
  <sheetData>
    <row r="1" spans="1:20">
      <c r="A1" s="1"/>
      <c r="B1" s="2" t="s">
        <v>37</v>
      </c>
      <c r="C1" s="2"/>
      <c r="D1" s="2"/>
      <c r="E1" s="3"/>
      <c r="F1" s="43" t="s">
        <v>42</v>
      </c>
      <c r="G1" s="43"/>
      <c r="H1" s="43"/>
      <c r="I1" s="2"/>
      <c r="J1" s="44"/>
      <c r="K1" s="44"/>
      <c r="L1" s="2"/>
      <c r="M1" s="2"/>
      <c r="N1" s="2"/>
      <c r="O1" s="2"/>
      <c r="P1" s="2"/>
      <c r="Q1" s="22"/>
      <c r="R1" s="35"/>
    </row>
    <row r="2" spans="1:20">
      <c r="A2" s="2"/>
      <c r="B2" s="2"/>
      <c r="C2" s="2"/>
      <c r="D2" s="44"/>
      <c r="E2" s="44"/>
      <c r="F2" s="2"/>
      <c r="G2" s="2"/>
      <c r="H2" s="2"/>
      <c r="I2" s="2"/>
      <c r="J2" s="44"/>
      <c r="K2" s="44"/>
      <c r="L2" s="2"/>
      <c r="M2" s="2"/>
      <c r="N2" s="2"/>
      <c r="O2" s="2"/>
      <c r="P2" s="2"/>
      <c r="Q2" s="22"/>
      <c r="R2" s="35"/>
    </row>
    <row r="3" spans="1:20">
      <c r="A3" s="45" t="s">
        <v>0</v>
      </c>
      <c r="B3" s="45" t="s">
        <v>1</v>
      </c>
      <c r="C3" s="45"/>
      <c r="D3" s="45" t="s">
        <v>2</v>
      </c>
      <c r="E3" s="49" t="s">
        <v>3</v>
      </c>
      <c r="F3" s="50"/>
      <c r="G3" s="51"/>
      <c r="H3" s="45" t="s">
        <v>4</v>
      </c>
      <c r="I3" s="52" t="s">
        <v>5</v>
      </c>
      <c r="J3" s="52"/>
      <c r="K3" s="52"/>
      <c r="L3" s="52"/>
      <c r="M3" s="52" t="s">
        <v>6</v>
      </c>
      <c r="N3" s="52"/>
      <c r="O3" s="52"/>
      <c r="P3" s="49"/>
      <c r="Q3" s="23" t="s">
        <v>30</v>
      </c>
      <c r="R3" s="23"/>
    </row>
    <row r="4" spans="1:20">
      <c r="A4" s="46"/>
      <c r="B4" s="47"/>
      <c r="C4" s="48"/>
      <c r="D4" s="46"/>
      <c r="E4" s="4" t="s">
        <v>7</v>
      </c>
      <c r="F4" s="4" t="s">
        <v>8</v>
      </c>
      <c r="G4" s="4" t="s">
        <v>9</v>
      </c>
      <c r="H4" s="46"/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5" t="s">
        <v>17</v>
      </c>
      <c r="Q4" s="23"/>
      <c r="R4" s="23"/>
    </row>
    <row r="5" spans="1:20">
      <c r="A5" s="6">
        <v>1</v>
      </c>
      <c r="B5" s="54">
        <v>2</v>
      </c>
      <c r="C5" s="54"/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7">
        <v>15</v>
      </c>
      <c r="Q5" s="24"/>
      <c r="R5" s="24"/>
    </row>
    <row r="6" spans="1:20">
      <c r="A6" s="55" t="s">
        <v>18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7"/>
      <c r="Q6" s="25"/>
      <c r="R6" s="25"/>
    </row>
    <row r="7" spans="1:20" ht="29.45" customHeight="1">
      <c r="A7" s="37">
        <v>133</v>
      </c>
      <c r="B7" s="53" t="s">
        <v>45</v>
      </c>
      <c r="C7" s="53"/>
      <c r="D7" s="32">
        <v>30</v>
      </c>
      <c r="E7" s="9">
        <v>1.6</v>
      </c>
      <c r="F7" s="9">
        <v>5.0999999999999996</v>
      </c>
      <c r="G7" s="9">
        <v>8.3000000000000007</v>
      </c>
      <c r="H7" s="9">
        <v>87.8</v>
      </c>
      <c r="I7" s="10">
        <v>0.02</v>
      </c>
      <c r="J7" s="9">
        <v>25.5</v>
      </c>
      <c r="K7" s="11"/>
      <c r="L7" s="9">
        <v>2.2999999999999998</v>
      </c>
      <c r="M7" s="9">
        <v>42.5</v>
      </c>
      <c r="N7" s="9">
        <v>31.2</v>
      </c>
      <c r="O7" s="9">
        <v>14.5</v>
      </c>
      <c r="P7" s="12">
        <v>0.6</v>
      </c>
      <c r="Q7" s="30" t="s">
        <v>31</v>
      </c>
      <c r="R7" s="30"/>
      <c r="S7" s="40"/>
    </row>
    <row r="8" spans="1:20" ht="17.45" customHeight="1">
      <c r="A8" s="37">
        <v>265</v>
      </c>
      <c r="B8" s="58" t="s">
        <v>19</v>
      </c>
      <c r="C8" s="59"/>
      <c r="D8" s="32">
        <v>180</v>
      </c>
      <c r="E8" s="9">
        <v>15.6</v>
      </c>
      <c r="F8" s="9">
        <v>2.9</v>
      </c>
      <c r="G8" s="9">
        <v>9.4</v>
      </c>
      <c r="H8" s="9">
        <v>144.4</v>
      </c>
      <c r="I8" s="10">
        <v>0.09</v>
      </c>
      <c r="J8" s="9">
        <v>1.5</v>
      </c>
      <c r="K8" s="11"/>
      <c r="L8" s="9">
        <v>0.7</v>
      </c>
      <c r="M8" s="9">
        <v>12.9</v>
      </c>
      <c r="N8" s="9">
        <v>12.2</v>
      </c>
      <c r="O8" s="9">
        <v>16.399999999999999</v>
      </c>
      <c r="P8" s="12">
        <v>1.1000000000000001</v>
      </c>
      <c r="Q8" s="31" t="s">
        <v>32</v>
      </c>
      <c r="R8" s="31"/>
      <c r="S8" s="40"/>
    </row>
    <row r="9" spans="1:20">
      <c r="A9" s="37">
        <v>376</v>
      </c>
      <c r="B9" s="53" t="s">
        <v>20</v>
      </c>
      <c r="C9" s="53"/>
      <c r="D9" s="33" t="s">
        <v>44</v>
      </c>
      <c r="E9" s="9">
        <v>0.1</v>
      </c>
      <c r="F9" s="11"/>
      <c r="G9" s="8">
        <v>15</v>
      </c>
      <c r="H9" s="9">
        <v>60.6</v>
      </c>
      <c r="I9" s="11"/>
      <c r="J9" s="9">
        <v>0.1</v>
      </c>
      <c r="K9" s="9">
        <v>0.3</v>
      </c>
      <c r="L9" s="11"/>
      <c r="M9" s="9">
        <v>8.9</v>
      </c>
      <c r="N9" s="9">
        <v>4.0999999999999996</v>
      </c>
      <c r="O9" s="9">
        <v>4.2</v>
      </c>
      <c r="P9" s="12">
        <v>0.5</v>
      </c>
      <c r="Q9" s="31">
        <v>5</v>
      </c>
      <c r="R9" s="31"/>
      <c r="S9" s="40"/>
    </row>
    <row r="10" spans="1:20" ht="24" customHeight="1">
      <c r="A10" s="38" t="s">
        <v>21</v>
      </c>
      <c r="B10" s="53" t="s">
        <v>22</v>
      </c>
      <c r="C10" s="53"/>
      <c r="D10" s="32">
        <v>30</v>
      </c>
      <c r="E10" s="9">
        <v>4.3</v>
      </c>
      <c r="F10" s="9">
        <v>0.7</v>
      </c>
      <c r="G10" s="9">
        <v>22.6</v>
      </c>
      <c r="H10" s="8">
        <v>114</v>
      </c>
      <c r="I10" s="10">
        <v>0.11</v>
      </c>
      <c r="J10" s="11"/>
      <c r="K10" s="11"/>
      <c r="L10" s="9">
        <v>1.1000000000000001</v>
      </c>
      <c r="M10" s="8">
        <v>17</v>
      </c>
      <c r="N10" s="9">
        <v>99.5</v>
      </c>
      <c r="O10" s="9">
        <v>27.5</v>
      </c>
      <c r="P10" s="12">
        <v>1.6</v>
      </c>
      <c r="Q10" s="30" t="s">
        <v>33</v>
      </c>
      <c r="R10" s="30"/>
      <c r="S10" s="41"/>
    </row>
    <row r="11" spans="1:20">
      <c r="A11" s="11" t="s">
        <v>23</v>
      </c>
      <c r="B11" s="60" t="s">
        <v>41</v>
      </c>
      <c r="C11" s="61"/>
      <c r="D11" s="34" t="s">
        <v>43</v>
      </c>
      <c r="E11" s="9">
        <f t="shared" ref="E11:O11" si="0">F16</f>
        <v>5.4</v>
      </c>
      <c r="F11" s="9">
        <f t="shared" si="0"/>
        <v>16.7</v>
      </c>
      <c r="G11" s="9">
        <f t="shared" si="0"/>
        <v>124.8</v>
      </c>
      <c r="H11" s="8">
        <f t="shared" si="0"/>
        <v>0.11</v>
      </c>
      <c r="I11" s="10">
        <f t="shared" si="0"/>
        <v>16.600000000000001</v>
      </c>
      <c r="J11" s="9">
        <f t="shared" si="0"/>
        <v>0</v>
      </c>
      <c r="K11" s="9">
        <f t="shared" si="0"/>
        <v>2.4</v>
      </c>
      <c r="L11" s="9">
        <f t="shared" si="0"/>
        <v>16.3</v>
      </c>
      <c r="M11" s="8">
        <f t="shared" si="0"/>
        <v>70.099999999999994</v>
      </c>
      <c r="N11" s="9">
        <f t="shared" si="0"/>
        <v>25</v>
      </c>
      <c r="O11" s="9">
        <f t="shared" si="0"/>
        <v>0.9</v>
      </c>
      <c r="P11" s="12">
        <f>S16</f>
        <v>0</v>
      </c>
      <c r="Q11" s="31">
        <v>20</v>
      </c>
      <c r="R11" s="31"/>
      <c r="S11" s="40"/>
    </row>
    <row r="12" spans="1:20">
      <c r="A12" s="62" t="s">
        <v>24</v>
      </c>
      <c r="B12" s="63"/>
      <c r="C12" s="63"/>
      <c r="D12" s="64"/>
      <c r="E12" s="9">
        <v>24.7</v>
      </c>
      <c r="F12" s="8">
        <v>13</v>
      </c>
      <c r="G12" s="9">
        <v>80.400000000000006</v>
      </c>
      <c r="H12" s="9">
        <v>555.4</v>
      </c>
      <c r="I12" s="9">
        <v>0.4</v>
      </c>
      <c r="J12" s="9">
        <v>57.1</v>
      </c>
      <c r="K12" s="9">
        <v>0.3</v>
      </c>
      <c r="L12" s="9">
        <v>4.3</v>
      </c>
      <c r="M12" s="9">
        <v>97.2</v>
      </c>
      <c r="N12" s="9">
        <v>235.3</v>
      </c>
      <c r="O12" s="9">
        <v>97.1</v>
      </c>
      <c r="P12" s="12">
        <v>5.0999999999999996</v>
      </c>
      <c r="Q12" s="31"/>
      <c r="R12" s="31"/>
      <c r="S12" s="42"/>
      <c r="T12" s="39"/>
    </row>
    <row r="13" spans="1:20" ht="27.6" customHeight="1">
      <c r="A13" s="65" t="s">
        <v>29</v>
      </c>
      <c r="B13" s="63"/>
      <c r="C13" s="64"/>
      <c r="D13" s="13"/>
      <c r="E13" s="9"/>
      <c r="F13" s="8"/>
      <c r="G13" s="9"/>
      <c r="H13" s="9">
        <v>23.6</v>
      </c>
      <c r="I13" s="9"/>
      <c r="J13" s="9"/>
      <c r="K13" s="9"/>
      <c r="L13" s="9"/>
      <c r="M13" s="9"/>
      <c r="N13" s="9"/>
      <c r="O13" s="9"/>
      <c r="P13" s="12"/>
      <c r="Q13" s="26"/>
      <c r="R13" s="26"/>
    </row>
    <row r="14" spans="1:20">
      <c r="A14" s="62" t="s">
        <v>25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6"/>
      <c r="Q14" s="27"/>
      <c r="R14" s="27"/>
    </row>
    <row r="15" spans="1:20" ht="30" customHeight="1">
      <c r="A15" s="8">
        <v>47</v>
      </c>
      <c r="B15" s="53" t="s">
        <v>38</v>
      </c>
      <c r="C15" s="53"/>
      <c r="D15" s="8">
        <v>100</v>
      </c>
      <c r="E15" s="9">
        <v>0.8</v>
      </c>
      <c r="F15" s="9">
        <v>6.1</v>
      </c>
      <c r="G15" s="9">
        <v>4.4000000000000004</v>
      </c>
      <c r="H15" s="9">
        <v>76.5</v>
      </c>
      <c r="I15" s="10">
        <v>0.03</v>
      </c>
      <c r="J15" s="9">
        <v>7.8</v>
      </c>
      <c r="K15" s="11"/>
      <c r="L15" s="9">
        <v>2.7</v>
      </c>
      <c r="M15" s="9">
        <v>15.4</v>
      </c>
      <c r="N15" s="9">
        <v>24.8</v>
      </c>
      <c r="O15" s="9">
        <v>11.1</v>
      </c>
      <c r="P15" s="12">
        <v>0.5</v>
      </c>
      <c r="Q15" s="30" t="s">
        <v>35</v>
      </c>
      <c r="R15" s="30"/>
    </row>
    <row r="16" spans="1:20" ht="28.9" customHeight="1">
      <c r="A16" s="14">
        <v>96</v>
      </c>
      <c r="B16" s="53" t="s">
        <v>26</v>
      </c>
      <c r="C16" s="53"/>
      <c r="D16" s="14">
        <v>250</v>
      </c>
      <c r="E16" s="15">
        <v>2.2999999999999998</v>
      </c>
      <c r="F16" s="15">
        <v>5.4</v>
      </c>
      <c r="G16" s="15">
        <v>16.7</v>
      </c>
      <c r="H16" s="15">
        <v>124.8</v>
      </c>
      <c r="I16" s="16">
        <v>0.11</v>
      </c>
      <c r="J16" s="15">
        <v>16.600000000000001</v>
      </c>
      <c r="K16" s="17"/>
      <c r="L16" s="15">
        <v>2.4</v>
      </c>
      <c r="M16" s="15">
        <v>16.3</v>
      </c>
      <c r="N16" s="15">
        <v>70.099999999999994</v>
      </c>
      <c r="O16" s="14">
        <v>25</v>
      </c>
      <c r="P16" s="18">
        <v>0.9</v>
      </c>
      <c r="Q16" s="31">
        <v>20</v>
      </c>
      <c r="R16" s="31"/>
    </row>
    <row r="17" spans="1:18" ht="18.600000000000001" customHeight="1">
      <c r="A17" s="14">
        <v>271</v>
      </c>
      <c r="B17" s="53" t="s">
        <v>39</v>
      </c>
      <c r="C17" s="53"/>
      <c r="D17" s="17">
        <v>70</v>
      </c>
      <c r="E17" s="15">
        <v>18.7</v>
      </c>
      <c r="F17" s="15">
        <v>25.9</v>
      </c>
      <c r="G17" s="15">
        <v>21.1</v>
      </c>
      <c r="H17" s="15">
        <v>395.3</v>
      </c>
      <c r="I17" s="16">
        <v>0.13</v>
      </c>
      <c r="J17" s="14">
        <v>68</v>
      </c>
      <c r="K17" s="15">
        <v>21.8</v>
      </c>
      <c r="L17" s="15">
        <v>3.1</v>
      </c>
      <c r="M17" s="15">
        <v>98.2</v>
      </c>
      <c r="N17" s="15">
        <v>251.2</v>
      </c>
      <c r="O17" s="15">
        <v>53.6</v>
      </c>
      <c r="P17" s="18">
        <v>3.6</v>
      </c>
      <c r="Q17" s="31">
        <v>30</v>
      </c>
      <c r="R17" s="31"/>
    </row>
    <row r="18" spans="1:18" ht="20.45" customHeight="1">
      <c r="A18" s="14">
        <v>171</v>
      </c>
      <c r="B18" s="53" t="s">
        <v>40</v>
      </c>
      <c r="C18" s="53"/>
      <c r="D18" s="14">
        <v>150</v>
      </c>
      <c r="E18" s="15">
        <v>0.4</v>
      </c>
      <c r="F18" s="15">
        <v>0.1</v>
      </c>
      <c r="G18" s="15">
        <v>19.899999999999999</v>
      </c>
      <c r="H18" s="15">
        <v>82.1</v>
      </c>
      <c r="I18" s="16">
        <v>0.02</v>
      </c>
      <c r="J18" s="17"/>
      <c r="K18" s="17"/>
      <c r="L18" s="15">
        <v>0.1</v>
      </c>
      <c r="M18" s="15">
        <v>12.3</v>
      </c>
      <c r="N18" s="15">
        <v>19.399999999999999</v>
      </c>
      <c r="O18" s="15">
        <v>6.3</v>
      </c>
      <c r="P18" s="18">
        <v>0.5</v>
      </c>
      <c r="Q18" s="31">
        <v>12</v>
      </c>
      <c r="R18" s="31"/>
    </row>
    <row r="19" spans="1:18">
      <c r="A19" s="17" t="s">
        <v>21</v>
      </c>
      <c r="B19" s="53" t="s">
        <v>22</v>
      </c>
      <c r="C19" s="53"/>
      <c r="D19" s="14">
        <v>50</v>
      </c>
      <c r="E19" s="15">
        <v>4.3</v>
      </c>
      <c r="F19" s="15">
        <v>0.7</v>
      </c>
      <c r="G19" s="15">
        <v>22.6</v>
      </c>
      <c r="H19" s="14">
        <v>114</v>
      </c>
      <c r="I19" s="16">
        <v>0.11</v>
      </c>
      <c r="J19" s="17"/>
      <c r="K19" s="17"/>
      <c r="L19" s="15">
        <v>1.1000000000000001</v>
      </c>
      <c r="M19" s="14">
        <v>17</v>
      </c>
      <c r="N19" s="15">
        <v>99.5</v>
      </c>
      <c r="O19" s="15">
        <v>27.5</v>
      </c>
      <c r="P19" s="18">
        <v>1.6</v>
      </c>
      <c r="Q19" s="30" t="s">
        <v>36</v>
      </c>
      <c r="R19" s="30"/>
    </row>
    <row r="20" spans="1:18" ht="20.45" customHeight="1">
      <c r="A20" s="17">
        <v>345</v>
      </c>
      <c r="B20" s="58" t="s">
        <v>34</v>
      </c>
      <c r="C20" s="59"/>
      <c r="D20" s="14">
        <v>200</v>
      </c>
      <c r="E20" s="15">
        <v>0.3</v>
      </c>
      <c r="F20" s="15">
        <v>0.1</v>
      </c>
      <c r="G20" s="15">
        <v>19.899999999999999</v>
      </c>
      <c r="H20" s="15">
        <v>81.599999999999994</v>
      </c>
      <c r="I20" s="16">
        <v>0.02</v>
      </c>
      <c r="J20" s="17"/>
      <c r="K20" s="17"/>
      <c r="L20" s="17"/>
      <c r="M20" s="14">
        <v>10</v>
      </c>
      <c r="N20" s="15">
        <v>15.5</v>
      </c>
      <c r="O20" s="14">
        <v>5</v>
      </c>
      <c r="P20" s="18">
        <v>0.4</v>
      </c>
      <c r="Q20" s="31">
        <v>8</v>
      </c>
      <c r="R20" s="31"/>
    </row>
    <row r="21" spans="1:18">
      <c r="A21" s="17"/>
      <c r="B21" s="74"/>
      <c r="C21" s="74"/>
      <c r="D21" s="14"/>
      <c r="E21" s="15"/>
      <c r="F21" s="15"/>
      <c r="G21" s="15"/>
      <c r="H21" s="14"/>
      <c r="I21" s="16"/>
      <c r="J21" s="17"/>
      <c r="K21" s="17"/>
      <c r="L21" s="17"/>
      <c r="M21" s="15"/>
      <c r="N21" s="17"/>
      <c r="O21" s="15"/>
      <c r="P21" s="19"/>
      <c r="Q21" s="29"/>
      <c r="R21" s="29"/>
    </row>
    <row r="22" spans="1:18">
      <c r="A22" s="67" t="s">
        <v>27</v>
      </c>
      <c r="B22" s="68"/>
      <c r="C22" s="68"/>
      <c r="D22" s="69"/>
      <c r="E22" s="15">
        <v>28.8</v>
      </c>
      <c r="F22" s="15">
        <v>38.5</v>
      </c>
      <c r="G22" s="15">
        <v>102.5</v>
      </c>
      <c r="H22" s="15">
        <v>876.6</v>
      </c>
      <c r="I22" s="16">
        <v>0.48</v>
      </c>
      <c r="J22" s="15">
        <v>92.3</v>
      </c>
      <c r="K22" s="15">
        <v>21.8</v>
      </c>
      <c r="L22" s="15">
        <v>9.3000000000000007</v>
      </c>
      <c r="M22" s="15">
        <v>169.3</v>
      </c>
      <c r="N22" s="15">
        <v>464.9</v>
      </c>
      <c r="O22" s="14">
        <v>138</v>
      </c>
      <c r="P22" s="18">
        <v>8.1</v>
      </c>
      <c r="Q22" s="28"/>
      <c r="R22" s="28"/>
    </row>
    <row r="23" spans="1:18" ht="22.9" customHeight="1">
      <c r="A23" s="75" t="s">
        <v>29</v>
      </c>
      <c r="B23" s="68"/>
      <c r="C23" s="69"/>
      <c r="D23" s="20"/>
      <c r="E23" s="15"/>
      <c r="F23" s="15"/>
      <c r="G23" s="15"/>
      <c r="H23" s="15">
        <v>37.299999999999997</v>
      </c>
      <c r="I23" s="16"/>
      <c r="J23" s="15"/>
      <c r="K23" s="15"/>
      <c r="L23" s="15"/>
      <c r="M23" s="15"/>
      <c r="N23" s="15"/>
      <c r="O23" s="14"/>
      <c r="P23" s="18"/>
      <c r="Q23" s="28"/>
      <c r="R23" s="28"/>
    </row>
    <row r="24" spans="1:18">
      <c r="A24" s="67" t="s">
        <v>28</v>
      </c>
      <c r="B24" s="68"/>
      <c r="C24" s="68"/>
      <c r="D24" s="69"/>
      <c r="E24" s="15">
        <v>53.5</v>
      </c>
      <c r="F24" s="15">
        <v>51.5</v>
      </c>
      <c r="G24" s="15">
        <v>182.8</v>
      </c>
      <c r="H24" s="15">
        <v>1432.1</v>
      </c>
      <c r="I24" s="16">
        <v>0.88</v>
      </c>
      <c r="J24" s="15">
        <v>149.30000000000001</v>
      </c>
      <c r="K24" s="15">
        <v>22.2</v>
      </c>
      <c r="L24" s="15">
        <v>13.6</v>
      </c>
      <c r="M24" s="15">
        <v>266.5</v>
      </c>
      <c r="N24" s="15">
        <v>700.2</v>
      </c>
      <c r="O24" s="15">
        <v>235.1</v>
      </c>
      <c r="P24" s="18">
        <v>13.2</v>
      </c>
      <c r="Q24" s="28"/>
      <c r="R24" s="28"/>
    </row>
    <row r="25" spans="1:18" ht="28.9" customHeight="1">
      <c r="A25" s="70" t="s">
        <v>29</v>
      </c>
      <c r="B25" s="71"/>
      <c r="C25" s="72"/>
      <c r="D25" s="2"/>
      <c r="E25" s="2"/>
      <c r="F25" s="2"/>
      <c r="G25" s="2"/>
      <c r="H25" s="2">
        <v>60.9</v>
      </c>
      <c r="I25" s="2"/>
      <c r="J25" s="2"/>
      <c r="K25" s="73"/>
      <c r="L25" s="73"/>
      <c r="M25" s="73"/>
      <c r="N25" s="73"/>
      <c r="O25" s="73"/>
      <c r="P25" s="73"/>
      <c r="Q25" s="21"/>
      <c r="R25" s="36"/>
    </row>
  </sheetData>
  <mergeCells count="33">
    <mergeCell ref="A24:D24"/>
    <mergeCell ref="A25:C25"/>
    <mergeCell ref="K25:P25"/>
    <mergeCell ref="B20:C20"/>
    <mergeCell ref="B17:C17"/>
    <mergeCell ref="B18:C18"/>
    <mergeCell ref="B19:C19"/>
    <mergeCell ref="B21:C21"/>
    <mergeCell ref="A22:D22"/>
    <mergeCell ref="A23:C23"/>
    <mergeCell ref="B16:C16"/>
    <mergeCell ref="M3:P3"/>
    <mergeCell ref="B5:C5"/>
    <mergeCell ref="A6:P6"/>
    <mergeCell ref="B7:C7"/>
    <mergeCell ref="B8:C8"/>
    <mergeCell ref="B9:C9"/>
    <mergeCell ref="B11:C11"/>
    <mergeCell ref="B10:C10"/>
    <mergeCell ref="A12:D12"/>
    <mergeCell ref="A13:C13"/>
    <mergeCell ref="A14:P14"/>
    <mergeCell ref="B15:C15"/>
    <mergeCell ref="F1:H1"/>
    <mergeCell ref="J1:K1"/>
    <mergeCell ref="D2:E2"/>
    <mergeCell ref="J2:K2"/>
    <mergeCell ref="A3:A4"/>
    <mergeCell ref="B3:C4"/>
    <mergeCell ref="D3:D4"/>
    <mergeCell ref="E3:G3"/>
    <mergeCell ref="H3:H4"/>
    <mergeCell ref="I3:L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2022-03-10T09:45:35Z</cp:lastPrinted>
  <dcterms:created xsi:type="dcterms:W3CDTF">2015-06-05T18:19:34Z</dcterms:created>
  <dcterms:modified xsi:type="dcterms:W3CDTF">2022-03-14T02:14:40Z</dcterms:modified>
</cp:coreProperties>
</file>