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5" yWindow="660" windowWidth="22665" windowHeight="11700"/>
  </bookViews>
  <sheets>
    <sheet name="Лист1" sheetId="1" r:id="rId1"/>
  </sheets>
  <calcPr calcId="18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/>
  <c r="G21"/>
  <c r="E10"/>
  <c r="F10"/>
  <c r="G10"/>
  <c r="H10"/>
  <c r="I10"/>
  <c r="J10"/>
  <c r="K10"/>
  <c r="L10"/>
  <c r="M10"/>
  <c r="N10"/>
  <c r="O10"/>
  <c r="P10"/>
</calcChain>
</file>

<file path=xl/sharedStrings.xml><?xml version="1.0" encoding="utf-8"?>
<sst xmlns="http://schemas.openxmlformats.org/spreadsheetml/2006/main" count="45" uniqueCount="43">
  <si>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</si>
  <si>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</si>
  <si>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</si>
  <si>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</si>
  <si>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</si>
  <si>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</si>
  <si>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</si>
  <si>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</si>
  <si>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</si>
  <si>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</si>
  <si>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</si>
  <si>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</si>
  <si>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</si>
  <si>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</si>
  <si>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</si>
  <si>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</si>
  <si>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</si>
  <si>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</si>
  <si>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</si>
  <si>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80\20</t>
  </si>
  <si>
    <t>Бутерброд с маслом</t>
  </si>
  <si>
    <t xml:space="preserve">Чай с лимоном </t>
  </si>
  <si>
    <t>П/П</t>
  </si>
  <si>
    <t>Итого за Завтрак</t>
  </si>
  <si>
    <t>Обед</t>
  </si>
  <si>
    <t>Тефтели</t>
  </si>
  <si>
    <t xml:space="preserve">Каша гречневая рассыпчатая </t>
  </si>
  <si>
    <t>Компот из ягод</t>
  </si>
  <si>
    <t>Хлеб пшеничный .</t>
  </si>
  <si>
    <t>Итого за Обед</t>
  </si>
  <si>
    <t>Итого за день</t>
  </si>
  <si>
    <t>Процентное содержание
 от суточного рациона</t>
  </si>
  <si>
    <t>Сырники творожные
 \сметан.соус</t>
  </si>
  <si>
    <t>Процентное содержание
 от
 суточного рациона</t>
  </si>
  <si>
    <t>День 7</t>
  </si>
  <si>
    <t xml:space="preserve">Салат из соленых огурцов с луком </t>
  </si>
  <si>
    <t xml:space="preserve">Свекольеик </t>
  </si>
  <si>
    <t>,</t>
  </si>
  <si>
    <t xml:space="preserve">Молоко\Л\К Яблоко </t>
  </si>
  <si>
    <t>ч</t>
  </si>
  <si>
    <t>180\10\7</t>
  </si>
  <si>
    <t>15.03.22г</t>
  </si>
  <si>
    <t>200\100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</si>
</sst>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164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9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26</xdr:row>
      <xdr:rowOff>0</xdr:rowOff>
    </xdr:from>
    <xdr:to>
      <xdr:col>14</xdr:col>
      <xdr:colOff>170438</xdr:colOff>
      <xdr:row>34</xdr:row>
      <xdr:rowOff>142688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751951">
          <a:off x="4776375" y="5729700"/>
          <a:ext cx="1666688" cy="28755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topLeftCell="A7" workbookViewId="0">
      <selection activeCell="S31" sqref="S31"/>
    </sheetView>
  </sheetViews>
  <sheetFormatPr defaultRowHeight="15"/>
  <cols>
    <col min="4" max="4" width="7.28515625" customWidth="1"/>
    <col min="5" max="5" width="6.7109375" customWidth="1"/>
    <col min="6" max="6" width="6.5703125" customWidth="1"/>
    <col min="7" max="7" width="6.28515625" customWidth="1"/>
    <col min="8" max="8" width="8.28515625" customWidth="1"/>
    <col min="9" max="9" width="7.140625" customWidth="1"/>
    <col min="10" max="10" width="6.140625" customWidth="1"/>
    <col min="11" max="11" width="5.5703125" customWidth="1"/>
    <col min="12" max="12" width="5.7109375" customWidth="1"/>
    <col min="14" max="14" width="6.85546875" customWidth="1"/>
    <col min="15" max="15" width="7.140625" customWidth="1"/>
    <col min="16" max="17" width="8" customWidth="1"/>
    <col min="18" max="18" width="8.85546875" customWidth="1"/>
  </cols>
  <sheetData>
    <row r="1" spans="1:19">
      <c r="A1" s="1"/>
      <c r="B1" s="2" t="s">
        <v>34</v>
      </c>
      <c r="C1" s="2"/>
      <c r="D1" s="2"/>
      <c r="E1" s="3"/>
      <c r="F1" s="39" t="s">
        <v>41</v>
      </c>
      <c r="G1" s="39"/>
      <c r="H1" s="39"/>
      <c r="I1" s="2"/>
      <c r="J1" s="40"/>
      <c r="K1" s="40"/>
      <c r="L1" s="2"/>
      <c r="M1" s="2"/>
      <c r="N1" s="2"/>
      <c r="O1" s="2"/>
      <c r="P1" s="2"/>
      <c r="Q1" s="24"/>
    </row>
    <row r="2" spans="1:19">
      <c r="A2" s="2"/>
      <c r="B2" s="2"/>
      <c r="C2" s="2"/>
      <c r="D2" s="40"/>
      <c r="E2" s="40"/>
      <c r="F2" s="2" t="s">
        <v>37</v>
      </c>
      <c r="G2" s="2"/>
      <c r="H2" s="2"/>
      <c r="I2" s="2"/>
      <c r="J2" s="40"/>
      <c r="K2" s="40"/>
      <c r="L2" s="2"/>
      <c r="M2" s="2"/>
      <c r="N2" s="2"/>
      <c r="O2" s="2"/>
      <c r="P2" s="2"/>
      <c r="Q2" s="24"/>
    </row>
    <row r="3" spans="1:19">
      <c r="A3" s="41" t="s">
        <v>0</v>
      </c>
      <c r="B3" s="41" t="s">
        <v>1</v>
      </c>
      <c r="C3" s="41"/>
      <c r="D3" s="41" t="s">
        <v>2</v>
      </c>
      <c r="E3" s="34" t="s">
        <v>3</v>
      </c>
      <c r="F3" s="45"/>
      <c r="G3" s="46"/>
      <c r="H3" s="41" t="s">
        <v>4</v>
      </c>
      <c r="I3" s="33" t="s">
        <v>5</v>
      </c>
      <c r="J3" s="33"/>
      <c r="K3" s="33"/>
      <c r="L3" s="33"/>
      <c r="M3" s="33" t="s">
        <v>6</v>
      </c>
      <c r="N3" s="33"/>
      <c r="O3" s="33"/>
      <c r="P3" s="34"/>
      <c r="Q3" s="16"/>
    </row>
    <row r="4" spans="1:19">
      <c r="A4" s="42"/>
      <c r="B4" s="43"/>
      <c r="C4" s="44"/>
      <c r="D4" s="42"/>
      <c r="E4" s="4" t="s">
        <v>7</v>
      </c>
      <c r="F4" s="4" t="s">
        <v>8</v>
      </c>
      <c r="G4" s="4" t="s">
        <v>9</v>
      </c>
      <c r="H4" s="42"/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5" t="s">
        <v>17</v>
      </c>
      <c r="Q4" s="16"/>
    </row>
    <row r="5" spans="1:19">
      <c r="A5" s="6">
        <v>1</v>
      </c>
      <c r="B5" s="35">
        <v>2</v>
      </c>
      <c r="C5" s="35"/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7">
        <v>15</v>
      </c>
      <c r="Q5" s="17"/>
    </row>
    <row r="6" spans="1:19">
      <c r="A6" s="36" t="s">
        <v>18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8"/>
      <c r="Q6" s="18"/>
    </row>
    <row r="7" spans="1:19" ht="25.15" customHeight="1">
      <c r="A7" s="8">
        <v>219</v>
      </c>
      <c r="B7" s="32" t="s">
        <v>32</v>
      </c>
      <c r="C7" s="32"/>
      <c r="D7" s="8" t="s">
        <v>19</v>
      </c>
      <c r="E7" s="9">
        <v>0.5</v>
      </c>
      <c r="F7" s="9">
        <v>0.1</v>
      </c>
      <c r="G7" s="8">
        <v>1</v>
      </c>
      <c r="H7" s="9">
        <v>7.8</v>
      </c>
      <c r="I7" s="10">
        <v>0.01</v>
      </c>
      <c r="J7" s="8">
        <v>3</v>
      </c>
      <c r="K7" s="11"/>
      <c r="L7" s="9">
        <v>0.1</v>
      </c>
      <c r="M7" s="9">
        <v>13.8</v>
      </c>
      <c r="N7" s="9">
        <v>14.4</v>
      </c>
      <c r="O7" s="9">
        <v>8.4</v>
      </c>
      <c r="P7" s="12">
        <v>0.4</v>
      </c>
      <c r="Q7" s="19"/>
    </row>
    <row r="8" spans="1:19" ht="27" customHeight="1">
      <c r="A8" s="8">
        <v>1</v>
      </c>
      <c r="B8" s="32" t="s">
        <v>20</v>
      </c>
      <c r="C8" s="32"/>
      <c r="D8" s="8">
        <v>30</v>
      </c>
      <c r="E8" s="8">
        <v>21</v>
      </c>
      <c r="F8" s="8">
        <v>22</v>
      </c>
      <c r="G8" s="9">
        <v>53.5</v>
      </c>
      <c r="H8" s="8">
        <v>435</v>
      </c>
      <c r="I8" s="10">
        <v>0.14000000000000001</v>
      </c>
      <c r="J8" s="9">
        <v>4.9000000000000004</v>
      </c>
      <c r="K8" s="11"/>
      <c r="L8" s="9">
        <v>2.8</v>
      </c>
      <c r="M8" s="9">
        <v>24.6</v>
      </c>
      <c r="N8" s="9">
        <v>119.6</v>
      </c>
      <c r="O8" s="8">
        <v>58</v>
      </c>
      <c r="P8" s="13">
        <v>2</v>
      </c>
      <c r="Q8" s="21"/>
      <c r="S8" t="s">
        <v>39</v>
      </c>
    </row>
    <row r="9" spans="1:19">
      <c r="A9" s="8">
        <v>377</v>
      </c>
      <c r="B9" s="32" t="s">
        <v>21</v>
      </c>
      <c r="C9" s="32"/>
      <c r="D9" s="8" t="s">
        <v>40</v>
      </c>
      <c r="E9" s="9">
        <v>3.7</v>
      </c>
      <c r="F9" s="9">
        <v>3.2</v>
      </c>
      <c r="G9" s="9">
        <v>19.100000000000001</v>
      </c>
      <c r="H9" s="9">
        <v>119.7</v>
      </c>
      <c r="I9" s="10">
        <v>0.09</v>
      </c>
      <c r="J9" s="9">
        <v>4.0999999999999996</v>
      </c>
      <c r="K9" s="9">
        <v>24.4</v>
      </c>
      <c r="L9" s="11"/>
      <c r="M9" s="9">
        <v>159.6</v>
      </c>
      <c r="N9" s="9">
        <v>109.8</v>
      </c>
      <c r="O9" s="9">
        <v>17.899999999999999</v>
      </c>
      <c r="P9" s="12">
        <v>0.2</v>
      </c>
      <c r="Q9" s="21"/>
    </row>
    <row r="10" spans="1:19" ht="22.9" customHeight="1">
      <c r="A10" s="11" t="s">
        <v>22</v>
      </c>
      <c r="B10" s="32" t="s">
        <v>38</v>
      </c>
      <c r="C10" s="32"/>
      <c r="D10" s="8" t="s">
        <v>42</v>
      </c>
      <c r="E10" s="9">
        <f t="shared" ref="E10:P10" si="0">E14</f>
        <v>0.9</v>
      </c>
      <c r="F10" s="9">
        <f t="shared" si="0"/>
        <v>3.1</v>
      </c>
      <c r="G10" s="9">
        <f t="shared" si="0"/>
        <v>5.5</v>
      </c>
      <c r="H10" s="9">
        <f t="shared" si="0"/>
        <v>53.9</v>
      </c>
      <c r="I10" s="10">
        <f t="shared" si="0"/>
        <v>0.04</v>
      </c>
      <c r="J10" s="9">
        <f t="shared" si="0"/>
        <v>4.3</v>
      </c>
      <c r="K10" s="9">
        <f t="shared" si="0"/>
        <v>0</v>
      </c>
      <c r="L10" s="9">
        <f t="shared" si="0"/>
        <v>1.6</v>
      </c>
      <c r="M10" s="9">
        <f t="shared" si="0"/>
        <v>16.5</v>
      </c>
      <c r="N10" s="9">
        <f t="shared" si="0"/>
        <v>33.6</v>
      </c>
      <c r="O10" s="9">
        <f t="shared" si="0"/>
        <v>20.6</v>
      </c>
      <c r="P10" s="13">
        <f t="shared" si="0"/>
        <v>0.5</v>
      </c>
      <c r="Q10" s="20"/>
    </row>
    <row r="11" spans="1:19">
      <c r="A11" s="28" t="s">
        <v>23</v>
      </c>
      <c r="B11" s="29"/>
      <c r="C11" s="29"/>
      <c r="D11" s="30"/>
      <c r="E11" s="9">
        <v>27.8</v>
      </c>
      <c r="F11" s="9">
        <v>25.6</v>
      </c>
      <c r="G11" s="9">
        <v>87.2</v>
      </c>
      <c r="H11" s="9">
        <v>630.79999999999995</v>
      </c>
      <c r="I11" s="10">
        <v>0.31</v>
      </c>
      <c r="J11" s="8">
        <v>12</v>
      </c>
      <c r="K11" s="9">
        <v>24.5</v>
      </c>
      <c r="L11" s="9">
        <v>3.5</v>
      </c>
      <c r="M11" s="9">
        <v>208.3</v>
      </c>
      <c r="N11" s="9">
        <v>303.5</v>
      </c>
      <c r="O11" s="9">
        <v>100.8</v>
      </c>
      <c r="P11" s="12">
        <v>3.5</v>
      </c>
      <c r="Q11" s="22"/>
    </row>
    <row r="12" spans="1:19" ht="27.6" customHeight="1">
      <c r="A12" s="25" t="s">
        <v>31</v>
      </c>
      <c r="B12" s="26"/>
      <c r="C12" s="27"/>
      <c r="D12" s="14"/>
      <c r="E12" s="9"/>
      <c r="F12" s="9"/>
      <c r="G12" s="9"/>
      <c r="H12" s="9">
        <v>26.8</v>
      </c>
      <c r="I12" s="10"/>
      <c r="J12" s="8"/>
      <c r="K12" s="9"/>
      <c r="L12" s="9"/>
      <c r="M12" s="9"/>
      <c r="N12" s="9"/>
      <c r="O12" s="9"/>
      <c r="P12" s="12"/>
      <c r="Q12" s="19"/>
    </row>
    <row r="13" spans="1:19">
      <c r="A13" s="36" t="s">
        <v>24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  <c r="Q13" s="18"/>
    </row>
    <row r="14" spans="1:19" ht="24" customHeight="1">
      <c r="A14" s="8">
        <v>21</v>
      </c>
      <c r="B14" s="32" t="s">
        <v>35</v>
      </c>
      <c r="C14" s="32"/>
      <c r="D14" s="8">
        <v>60</v>
      </c>
      <c r="E14" s="9">
        <v>0.9</v>
      </c>
      <c r="F14" s="9">
        <v>3.1</v>
      </c>
      <c r="G14" s="9">
        <v>5.5</v>
      </c>
      <c r="H14" s="9">
        <v>53.9</v>
      </c>
      <c r="I14" s="10">
        <v>0.04</v>
      </c>
      <c r="J14" s="9">
        <v>4.3</v>
      </c>
      <c r="K14" s="11"/>
      <c r="L14" s="9">
        <v>1.6</v>
      </c>
      <c r="M14" s="9">
        <v>16.5</v>
      </c>
      <c r="N14" s="9">
        <v>33.6</v>
      </c>
      <c r="O14" s="9">
        <v>20.6</v>
      </c>
      <c r="P14" s="12">
        <v>0.5</v>
      </c>
      <c r="Q14" s="19"/>
    </row>
    <row r="15" spans="1:19" ht="18.600000000000001" customHeight="1">
      <c r="A15" s="8">
        <v>147</v>
      </c>
      <c r="B15" s="32" t="s">
        <v>36</v>
      </c>
      <c r="C15" s="32"/>
      <c r="D15" s="8">
        <v>250</v>
      </c>
      <c r="E15" s="9">
        <v>1.8</v>
      </c>
      <c r="F15" s="9">
        <v>5.2</v>
      </c>
      <c r="G15" s="9">
        <v>12.5</v>
      </c>
      <c r="H15" s="9">
        <v>104.3</v>
      </c>
      <c r="I15" s="10">
        <v>0.06</v>
      </c>
      <c r="J15" s="8">
        <v>20</v>
      </c>
      <c r="K15" s="11"/>
      <c r="L15" s="9">
        <v>2.4</v>
      </c>
      <c r="M15" s="9">
        <v>33.6</v>
      </c>
      <c r="N15" s="9">
        <v>49.8</v>
      </c>
      <c r="O15" s="9">
        <v>24.3</v>
      </c>
      <c r="P15" s="12">
        <v>1.1000000000000001</v>
      </c>
      <c r="Q15" s="19"/>
    </row>
    <row r="16" spans="1:19">
      <c r="A16" s="8">
        <v>279</v>
      </c>
      <c r="B16" s="32" t="s">
        <v>25</v>
      </c>
      <c r="C16" s="32"/>
      <c r="D16" s="8">
        <v>60</v>
      </c>
      <c r="E16" s="9">
        <v>1.4</v>
      </c>
      <c r="F16" s="9">
        <v>5.2</v>
      </c>
      <c r="G16" s="9">
        <v>8.9</v>
      </c>
      <c r="H16" s="9">
        <v>87.2</v>
      </c>
      <c r="I16" s="10">
        <v>0.03</v>
      </c>
      <c r="J16" s="11"/>
      <c r="K16" s="11"/>
      <c r="L16" s="9">
        <v>2.4</v>
      </c>
      <c r="M16" s="8">
        <v>5</v>
      </c>
      <c r="N16" s="9">
        <v>28.3</v>
      </c>
      <c r="O16" s="9">
        <v>7.4</v>
      </c>
      <c r="P16" s="12">
        <v>0.4</v>
      </c>
      <c r="Q16" s="19"/>
    </row>
    <row r="17" spans="1:17" ht="32.450000000000003" customHeight="1">
      <c r="A17" s="8">
        <v>302</v>
      </c>
      <c r="B17" s="32" t="s">
        <v>26</v>
      </c>
      <c r="C17" s="32"/>
      <c r="D17" s="8">
        <v>150</v>
      </c>
      <c r="E17" s="9">
        <v>8.6999999999999993</v>
      </c>
      <c r="F17" s="9">
        <v>5.9</v>
      </c>
      <c r="G17" s="9">
        <v>40.1</v>
      </c>
      <c r="H17" s="9">
        <v>245.6</v>
      </c>
      <c r="I17" s="9">
        <v>0.3</v>
      </c>
      <c r="J17" s="11"/>
      <c r="K17" s="11"/>
      <c r="L17" s="9">
        <v>0.6</v>
      </c>
      <c r="M17" s="9">
        <v>14.7</v>
      </c>
      <c r="N17" s="9">
        <v>206.9</v>
      </c>
      <c r="O17" s="8">
        <v>138</v>
      </c>
      <c r="P17" s="12">
        <v>4.5999999999999996</v>
      </c>
      <c r="Q17" s="19"/>
    </row>
    <row r="18" spans="1:17" ht="24.6" customHeight="1">
      <c r="A18" s="8">
        <v>345</v>
      </c>
      <c r="B18" s="32" t="s">
        <v>27</v>
      </c>
      <c r="C18" s="32"/>
      <c r="D18" s="8">
        <v>200</v>
      </c>
      <c r="E18" s="9">
        <v>0.1</v>
      </c>
      <c r="F18" s="11"/>
      <c r="G18" s="9">
        <v>31.4</v>
      </c>
      <c r="H18" s="9">
        <v>123.2</v>
      </c>
      <c r="I18" s="11"/>
      <c r="J18" s="9">
        <v>0.6</v>
      </c>
      <c r="K18" s="11"/>
      <c r="L18" s="9">
        <v>0.2</v>
      </c>
      <c r="M18" s="9">
        <v>12.1</v>
      </c>
      <c r="N18" s="9">
        <v>10.5</v>
      </c>
      <c r="O18" s="9">
        <v>4.0999999999999996</v>
      </c>
      <c r="P18" s="12">
        <v>0.1</v>
      </c>
      <c r="Q18" s="19"/>
    </row>
    <row r="19" spans="1:17">
      <c r="A19" s="11" t="s">
        <v>22</v>
      </c>
      <c r="B19" s="32" t="s">
        <v>28</v>
      </c>
      <c r="C19" s="32"/>
      <c r="D19" s="8">
        <v>50</v>
      </c>
      <c r="E19" s="9">
        <v>4.3</v>
      </c>
      <c r="F19" s="9">
        <v>0.7</v>
      </c>
      <c r="G19" s="9">
        <v>22.6</v>
      </c>
      <c r="H19" s="8">
        <v>114</v>
      </c>
      <c r="I19" s="10">
        <v>0.11</v>
      </c>
      <c r="J19" s="11"/>
      <c r="K19" s="11"/>
      <c r="L19" s="9">
        <v>1.1000000000000001</v>
      </c>
      <c r="M19" s="8">
        <v>17</v>
      </c>
      <c r="N19" s="9">
        <v>99.5</v>
      </c>
      <c r="O19" s="9">
        <v>27.5</v>
      </c>
      <c r="P19" s="12">
        <v>1.6</v>
      </c>
      <c r="Q19" s="21"/>
    </row>
    <row r="20" spans="1:17">
      <c r="A20" s="11"/>
      <c r="B20" s="32"/>
      <c r="C20" s="32"/>
      <c r="D20" s="8"/>
      <c r="E20" s="9"/>
      <c r="F20" s="9"/>
      <c r="G20" s="9"/>
      <c r="H20" s="8"/>
      <c r="I20" s="10"/>
      <c r="J20" s="11"/>
      <c r="K20" s="11"/>
      <c r="L20" s="11"/>
      <c r="M20" s="9"/>
      <c r="N20" s="11"/>
      <c r="O20" s="9"/>
      <c r="P20" s="13"/>
      <c r="Q20" s="20"/>
    </row>
    <row r="21" spans="1:17">
      <c r="A21" s="28" t="s">
        <v>29</v>
      </c>
      <c r="B21" s="29"/>
      <c r="C21" s="29"/>
      <c r="D21" s="30"/>
      <c r="E21" s="9">
        <v>19.600000000000001</v>
      </c>
      <c r="F21" s="9">
        <v>20.399999999999999</v>
      </c>
      <c r="G21" s="9">
        <f>$I$21</f>
        <v>0.62</v>
      </c>
      <c r="H21" s="9">
        <v>812.2</v>
      </c>
      <c r="I21" s="10">
        <v>0.62</v>
      </c>
      <c r="J21" s="9">
        <v>24.9</v>
      </c>
      <c r="K21" s="11"/>
      <c r="L21" s="9">
        <v>8.1999999999999993</v>
      </c>
      <c r="M21" s="9">
        <v>108.9</v>
      </c>
      <c r="N21" s="9">
        <v>428.6</v>
      </c>
      <c r="O21" s="9">
        <v>236.5</v>
      </c>
      <c r="P21" s="12">
        <v>9.3000000000000007</v>
      </c>
      <c r="Q21" s="22"/>
    </row>
    <row r="22" spans="1:17" ht="23.45" customHeight="1">
      <c r="A22" s="25" t="s">
        <v>31</v>
      </c>
      <c r="B22" s="26"/>
      <c r="C22" s="27"/>
      <c r="D22" s="14"/>
      <c r="E22" s="9"/>
      <c r="F22" s="9"/>
      <c r="G22" s="9"/>
      <c r="H22" s="9">
        <v>34.6</v>
      </c>
      <c r="I22" s="10"/>
      <c r="J22" s="9"/>
      <c r="K22" s="11"/>
      <c r="L22" s="9"/>
      <c r="M22" s="9"/>
      <c r="N22" s="9"/>
      <c r="O22" s="9"/>
      <c r="P22" s="12"/>
      <c r="Q22" s="19"/>
    </row>
    <row r="23" spans="1:17">
      <c r="A23" s="28" t="s">
        <v>30</v>
      </c>
      <c r="B23" s="29"/>
      <c r="C23" s="29"/>
      <c r="D23" s="30"/>
      <c r="E23" s="9">
        <v>47.4</v>
      </c>
      <c r="F23" s="8">
        <v>46</v>
      </c>
      <c r="G23" s="9">
        <f>$I$21</f>
        <v>0.62</v>
      </c>
      <c r="H23" s="8">
        <v>1443</v>
      </c>
      <c r="I23" s="10">
        <v>0.93</v>
      </c>
      <c r="J23" s="9">
        <v>36.9</v>
      </c>
      <c r="K23" s="9">
        <v>24.5</v>
      </c>
      <c r="L23" s="9">
        <v>11.7</v>
      </c>
      <c r="M23" s="9">
        <v>317.2</v>
      </c>
      <c r="N23" s="9">
        <v>732.1</v>
      </c>
      <c r="O23" s="9">
        <v>337.3</v>
      </c>
      <c r="P23" s="12">
        <v>12.8</v>
      </c>
      <c r="Q23" s="19"/>
    </row>
    <row r="24" spans="1:17" ht="36" customHeight="1">
      <c r="A24" s="25" t="s">
        <v>33</v>
      </c>
      <c r="B24" s="26"/>
      <c r="C24" s="27"/>
      <c r="D24" s="2"/>
      <c r="E24" s="2"/>
      <c r="F24" s="2"/>
      <c r="G24" s="2"/>
      <c r="H24" s="2">
        <v>61.4</v>
      </c>
      <c r="I24" s="2"/>
      <c r="J24" s="2"/>
      <c r="K24" s="31"/>
      <c r="L24" s="31"/>
      <c r="M24" s="31"/>
      <c r="N24" s="31"/>
      <c r="O24" s="31"/>
      <c r="P24" s="31"/>
      <c r="Q24" s="23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</sheetData>
  <mergeCells count="32">
    <mergeCell ref="F1:H1"/>
    <mergeCell ref="J1:K1"/>
    <mergeCell ref="D2:E2"/>
    <mergeCell ref="J2:K2"/>
    <mergeCell ref="A3:A4"/>
    <mergeCell ref="B3:C4"/>
    <mergeCell ref="D3:D4"/>
    <mergeCell ref="E3:G3"/>
    <mergeCell ref="H3:H4"/>
    <mergeCell ref="I3:L3"/>
    <mergeCell ref="B15:C15"/>
    <mergeCell ref="M3:P3"/>
    <mergeCell ref="B5:C5"/>
    <mergeCell ref="A6:P6"/>
    <mergeCell ref="B7:C7"/>
    <mergeCell ref="B8:C8"/>
    <mergeCell ref="B9:C9"/>
    <mergeCell ref="B10:C10"/>
    <mergeCell ref="A11:D11"/>
    <mergeCell ref="A12:C12"/>
    <mergeCell ref="A13:P13"/>
    <mergeCell ref="B14:C14"/>
    <mergeCell ref="A22:C22"/>
    <mergeCell ref="A23:D23"/>
    <mergeCell ref="A24:C24"/>
    <mergeCell ref="K24:P24"/>
    <mergeCell ref="B16:C16"/>
    <mergeCell ref="B17:C17"/>
    <mergeCell ref="B18:C18"/>
    <mergeCell ref="B19:C19"/>
    <mergeCell ref="B20:C20"/>
    <mergeCell ref="A21:D2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2022-03-10T09:17:38Z</cp:lastPrinted>
  <dcterms:created xsi:type="dcterms:W3CDTF">2015-06-05T18:19:34Z</dcterms:created>
  <dcterms:modified xsi:type="dcterms:W3CDTF">2022-03-14T02:14:07Z</dcterms:modified>
</cp:coreProperties>
</file>